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6705" activeTab="0"/>
  </bookViews>
  <sheets>
    <sheet name="公示" sheetId="1" r:id="rId1"/>
    <sheet name="Sheet1" sheetId="2" r:id="rId2"/>
    <sheet name="Sheet2" sheetId="3" r:id="rId3"/>
  </sheets>
  <definedNames/>
  <calcPr fullCalcOnLoad="1" fullPrecision="0"/>
</workbook>
</file>

<file path=xl/sharedStrings.xml><?xml version="1.0" encoding="utf-8"?>
<sst xmlns="http://schemas.openxmlformats.org/spreadsheetml/2006/main" count="92" uniqueCount="41">
  <si>
    <t>附件2</t>
  </si>
  <si>
    <t>济南市残联所属市按摩医院公开招聘人员（控制总量）拟聘用人员名单</t>
  </si>
  <si>
    <t>序号</t>
  </si>
  <si>
    <t>姓名</t>
  </si>
  <si>
    <t>招聘单位</t>
  </si>
  <si>
    <t>招聘岗位</t>
  </si>
  <si>
    <t>准考证号</t>
  </si>
  <si>
    <t>笔试成绩</t>
  </si>
  <si>
    <t>面试成绩</t>
  </si>
  <si>
    <t>总成绩</t>
  </si>
  <si>
    <t>考察</t>
  </si>
  <si>
    <t>体检</t>
  </si>
  <si>
    <t>杨燕鸿</t>
  </si>
  <si>
    <t>济南市按摩医院</t>
  </si>
  <si>
    <t>推拿A</t>
  </si>
  <si>
    <t>合格</t>
  </si>
  <si>
    <t>焦玉桥</t>
  </si>
  <si>
    <t>朱言伟</t>
  </si>
  <si>
    <t>张  磊</t>
  </si>
  <si>
    <t>推拿B</t>
  </si>
  <si>
    <t>王清山</t>
  </si>
  <si>
    <t>刘  勇</t>
  </si>
  <si>
    <t>王  俊</t>
  </si>
  <si>
    <t>针灸</t>
  </si>
  <si>
    <r>
      <t xml:space="preserve">孟 </t>
    </r>
    <r>
      <rPr>
        <sz val="11"/>
        <rFont val="Arial"/>
        <family val="2"/>
      </rPr>
      <t> </t>
    </r>
    <r>
      <rPr>
        <sz val="11"/>
        <rFont val="黑体"/>
        <family val="3"/>
      </rPr>
      <t>慧</t>
    </r>
  </si>
  <si>
    <t>尹淼淼</t>
  </si>
  <si>
    <t>中医内科A</t>
  </si>
  <si>
    <t>崔秋苓</t>
  </si>
  <si>
    <t>中医内科B</t>
  </si>
  <si>
    <t>陈艳华</t>
  </si>
  <si>
    <t>中医康复</t>
  </si>
  <si>
    <t>孙海霞</t>
  </si>
  <si>
    <t>儿科</t>
  </si>
  <si>
    <t>沈凤芸</t>
  </si>
  <si>
    <t>中西医  结合</t>
  </si>
  <si>
    <t>李永飞</t>
  </si>
  <si>
    <t>信息管理</t>
  </si>
  <si>
    <t>刘  秀</t>
  </si>
  <si>
    <t>财务</t>
  </si>
  <si>
    <t>潘树源</t>
  </si>
  <si>
    <t>宣传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</si>
</sst>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7.875" style="2" customWidth="1"/>
    <col min="2" max="2" width="12.00390625" style="2" customWidth="1"/>
    <col min="3" max="3" width="16.75390625" style="2" customWidth="1"/>
    <col min="4" max="4" width="13.00390625" style="2" customWidth="1"/>
    <col min="5" max="5" width="16.75390625" style="3" customWidth="1"/>
    <col min="6" max="6" width="12.125" style="4" customWidth="1"/>
    <col min="7" max="7" width="11.25390625" style="4" customWidth="1"/>
    <col min="8" max="8" width="11.625" style="4" customWidth="1"/>
    <col min="9" max="10" width="10.75390625" style="1" customWidth="1"/>
    <col min="11" max="254" width="15.375" style="1" customWidth="1"/>
    <col min="255" max="16384" width="9.00390625" style="2" customWidth="1"/>
  </cols>
  <sheetData>
    <row r="1" spans="1:2" ht="22.5" customHeight="1">
      <c r="A1" s="5" t="s">
        <v>0</v>
      </c>
      <c r="B1" s="6"/>
    </row>
    <row r="2" spans="1:10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5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25.5" customHeight="1">
      <c r="A4" s="10">
        <v>1</v>
      </c>
      <c r="B4" s="11" t="s">
        <v>12</v>
      </c>
      <c r="C4" s="11" t="s">
        <v>13</v>
      </c>
      <c r="D4" s="11" t="s">
        <v>14</v>
      </c>
      <c r="E4" s="11">
        <v>2206011306</v>
      </c>
      <c r="F4" s="12">
        <v>72.1</v>
      </c>
      <c r="G4" s="13">
        <v>85.74</v>
      </c>
      <c r="H4" s="13">
        <f aca="true" t="shared" si="0" ref="H4:H19">SUM(F4:G4)/2</f>
        <v>78.92</v>
      </c>
      <c r="I4" s="9" t="s">
        <v>15</v>
      </c>
      <c r="J4" s="9" t="s">
        <v>15</v>
      </c>
    </row>
    <row r="5" spans="1:10" s="1" customFormat="1" ht="25.5" customHeight="1">
      <c r="A5" s="10">
        <v>2</v>
      </c>
      <c r="B5" s="11" t="s">
        <v>16</v>
      </c>
      <c r="C5" s="11" t="s">
        <v>13</v>
      </c>
      <c r="D5" s="11" t="s">
        <v>14</v>
      </c>
      <c r="E5" s="11">
        <v>2206011308</v>
      </c>
      <c r="F5" s="12">
        <v>69.5</v>
      </c>
      <c r="G5" s="13">
        <v>85.35</v>
      </c>
      <c r="H5" s="13">
        <f t="shared" si="0"/>
        <v>77.43</v>
      </c>
      <c r="I5" s="9" t="s">
        <v>15</v>
      </c>
      <c r="J5" s="9" t="s">
        <v>15</v>
      </c>
    </row>
    <row r="6" spans="1:10" s="1" customFormat="1" ht="25.5" customHeight="1">
      <c r="A6" s="10">
        <v>3</v>
      </c>
      <c r="B6" s="11" t="s">
        <v>17</v>
      </c>
      <c r="C6" s="11" t="s">
        <v>13</v>
      </c>
      <c r="D6" s="11" t="s">
        <v>14</v>
      </c>
      <c r="E6" s="11">
        <v>2206011301</v>
      </c>
      <c r="F6" s="12">
        <v>62.9</v>
      </c>
      <c r="G6" s="13">
        <v>87.35</v>
      </c>
      <c r="H6" s="13">
        <f t="shared" si="0"/>
        <v>75.13</v>
      </c>
      <c r="I6" s="9" t="s">
        <v>15</v>
      </c>
      <c r="J6" s="9" t="s">
        <v>15</v>
      </c>
    </row>
    <row r="7" spans="1:10" s="1" customFormat="1" ht="25.5" customHeight="1">
      <c r="A7" s="10">
        <v>4</v>
      </c>
      <c r="B7" s="11" t="s">
        <v>18</v>
      </c>
      <c r="C7" s="11" t="s">
        <v>13</v>
      </c>
      <c r="D7" s="11" t="s">
        <v>19</v>
      </c>
      <c r="E7" s="11">
        <v>2206011401</v>
      </c>
      <c r="F7" s="12">
        <v>76.7</v>
      </c>
      <c r="G7" s="13">
        <v>83.79</v>
      </c>
      <c r="H7" s="13">
        <f t="shared" si="0"/>
        <v>80.25</v>
      </c>
      <c r="I7" s="9" t="s">
        <v>15</v>
      </c>
      <c r="J7" s="9" t="s">
        <v>15</v>
      </c>
    </row>
    <row r="8" spans="1:10" s="1" customFormat="1" ht="25.5" customHeight="1">
      <c r="A8" s="10">
        <v>5</v>
      </c>
      <c r="B8" s="11" t="s">
        <v>20</v>
      </c>
      <c r="C8" s="11" t="s">
        <v>13</v>
      </c>
      <c r="D8" s="11" t="s">
        <v>19</v>
      </c>
      <c r="E8" s="11">
        <v>2206011403</v>
      </c>
      <c r="F8" s="12">
        <v>52.1</v>
      </c>
      <c r="G8" s="13">
        <v>79.75</v>
      </c>
      <c r="H8" s="13">
        <f t="shared" si="0"/>
        <v>65.93</v>
      </c>
      <c r="I8" s="9" t="s">
        <v>15</v>
      </c>
      <c r="J8" s="9" t="s">
        <v>15</v>
      </c>
    </row>
    <row r="9" spans="1:10" s="1" customFormat="1" ht="25.5" customHeight="1">
      <c r="A9" s="10">
        <v>6</v>
      </c>
      <c r="B9" s="11" t="s">
        <v>21</v>
      </c>
      <c r="C9" s="11" t="s">
        <v>13</v>
      </c>
      <c r="D9" s="11" t="s">
        <v>19</v>
      </c>
      <c r="E9" s="11">
        <v>2206011409</v>
      </c>
      <c r="F9" s="12">
        <v>44.2</v>
      </c>
      <c r="G9" s="13">
        <v>80.8</v>
      </c>
      <c r="H9" s="13">
        <f t="shared" si="0"/>
        <v>62.5</v>
      </c>
      <c r="I9" s="9" t="s">
        <v>15</v>
      </c>
      <c r="J9" s="9" t="s">
        <v>15</v>
      </c>
    </row>
    <row r="10" spans="1:10" s="1" customFormat="1" ht="25.5" customHeight="1">
      <c r="A10" s="10">
        <v>7</v>
      </c>
      <c r="B10" s="11" t="s">
        <v>22</v>
      </c>
      <c r="C10" s="11" t="s">
        <v>13</v>
      </c>
      <c r="D10" s="11" t="s">
        <v>23</v>
      </c>
      <c r="E10" s="11">
        <v>2206011426</v>
      </c>
      <c r="F10" s="12">
        <v>63</v>
      </c>
      <c r="G10" s="13">
        <v>86.55</v>
      </c>
      <c r="H10" s="13">
        <f t="shared" si="0"/>
        <v>74.78</v>
      </c>
      <c r="I10" s="9" t="s">
        <v>15</v>
      </c>
      <c r="J10" s="9" t="s">
        <v>15</v>
      </c>
    </row>
    <row r="11" spans="1:10" s="1" customFormat="1" ht="25.5" customHeight="1">
      <c r="A11" s="10">
        <v>8</v>
      </c>
      <c r="B11" s="11" t="s">
        <v>24</v>
      </c>
      <c r="C11" s="11" t="s">
        <v>13</v>
      </c>
      <c r="D11" s="11" t="s">
        <v>23</v>
      </c>
      <c r="E11" s="11">
        <v>2206011429</v>
      </c>
      <c r="F11" s="14">
        <v>47.5</v>
      </c>
      <c r="G11" s="13">
        <v>82.38</v>
      </c>
      <c r="H11" s="13">
        <f t="shared" si="0"/>
        <v>64.94</v>
      </c>
      <c r="I11" s="9" t="s">
        <v>15</v>
      </c>
      <c r="J11" s="9" t="s">
        <v>15</v>
      </c>
    </row>
    <row r="12" spans="1:10" s="1" customFormat="1" ht="25.5" customHeight="1">
      <c r="A12" s="10">
        <v>9</v>
      </c>
      <c r="B12" s="11" t="s">
        <v>25</v>
      </c>
      <c r="C12" s="11" t="s">
        <v>13</v>
      </c>
      <c r="D12" s="11" t="s">
        <v>26</v>
      </c>
      <c r="E12" s="11">
        <v>2206011605</v>
      </c>
      <c r="F12" s="12">
        <v>62.9</v>
      </c>
      <c r="G12" s="13">
        <v>88.76</v>
      </c>
      <c r="H12" s="13">
        <f t="shared" si="0"/>
        <v>75.83</v>
      </c>
      <c r="I12" s="9" t="s">
        <v>15</v>
      </c>
      <c r="J12" s="9" t="s">
        <v>15</v>
      </c>
    </row>
    <row r="13" spans="1:10" s="1" customFormat="1" ht="25.5" customHeight="1">
      <c r="A13" s="10">
        <v>10</v>
      </c>
      <c r="B13" s="11" t="s">
        <v>27</v>
      </c>
      <c r="C13" s="11" t="s">
        <v>13</v>
      </c>
      <c r="D13" s="11" t="s">
        <v>28</v>
      </c>
      <c r="E13" s="11">
        <v>2206011323</v>
      </c>
      <c r="F13" s="12">
        <v>64.7</v>
      </c>
      <c r="G13" s="13">
        <v>79.71</v>
      </c>
      <c r="H13" s="13">
        <f t="shared" si="0"/>
        <v>72.21</v>
      </c>
      <c r="I13" s="9" t="s">
        <v>15</v>
      </c>
      <c r="J13" s="9" t="s">
        <v>15</v>
      </c>
    </row>
    <row r="14" spans="1:10" s="1" customFormat="1" ht="25.5" customHeight="1">
      <c r="A14" s="10">
        <v>11</v>
      </c>
      <c r="B14" s="11" t="s">
        <v>29</v>
      </c>
      <c r="C14" s="11" t="s">
        <v>13</v>
      </c>
      <c r="D14" s="11" t="s">
        <v>30</v>
      </c>
      <c r="E14" s="11">
        <v>2206011329</v>
      </c>
      <c r="F14" s="12">
        <v>65.9</v>
      </c>
      <c r="G14" s="13">
        <v>81.2</v>
      </c>
      <c r="H14" s="13">
        <f t="shared" si="0"/>
        <v>73.55</v>
      </c>
      <c r="I14" s="9" t="s">
        <v>15</v>
      </c>
      <c r="J14" s="9" t="s">
        <v>15</v>
      </c>
    </row>
    <row r="15" spans="1:10" s="1" customFormat="1" ht="25.5" customHeight="1">
      <c r="A15" s="10">
        <v>12</v>
      </c>
      <c r="B15" s="11" t="s">
        <v>31</v>
      </c>
      <c r="C15" s="11" t="s">
        <v>13</v>
      </c>
      <c r="D15" s="11" t="s">
        <v>32</v>
      </c>
      <c r="E15" s="11">
        <v>2206011201</v>
      </c>
      <c r="F15" s="14">
        <v>54.1</v>
      </c>
      <c r="G15" s="13">
        <v>76.45</v>
      </c>
      <c r="H15" s="13">
        <f t="shared" si="0"/>
        <v>65.28</v>
      </c>
      <c r="I15" s="9" t="s">
        <v>15</v>
      </c>
      <c r="J15" s="9" t="s">
        <v>15</v>
      </c>
    </row>
    <row r="16" spans="1:10" s="1" customFormat="1" ht="25.5" customHeight="1">
      <c r="A16" s="10">
        <v>13</v>
      </c>
      <c r="B16" s="11" t="s">
        <v>33</v>
      </c>
      <c r="C16" s="11" t="s">
        <v>13</v>
      </c>
      <c r="D16" s="11" t="s">
        <v>34</v>
      </c>
      <c r="E16" s="11">
        <v>2206011213</v>
      </c>
      <c r="F16" s="12">
        <v>52.9</v>
      </c>
      <c r="G16" s="13">
        <v>83.43</v>
      </c>
      <c r="H16" s="13">
        <f t="shared" si="0"/>
        <v>68.17</v>
      </c>
      <c r="I16" s="9" t="s">
        <v>15</v>
      </c>
      <c r="J16" s="9" t="s">
        <v>15</v>
      </c>
    </row>
    <row r="17" spans="1:10" s="1" customFormat="1" ht="25.5" customHeight="1">
      <c r="A17" s="10">
        <v>14</v>
      </c>
      <c r="B17" s="11" t="s">
        <v>35</v>
      </c>
      <c r="C17" s="11" t="s">
        <v>13</v>
      </c>
      <c r="D17" s="11" t="s">
        <v>36</v>
      </c>
      <c r="E17" s="11">
        <v>2206010305</v>
      </c>
      <c r="F17" s="12">
        <v>68.4</v>
      </c>
      <c r="G17" s="13">
        <v>82.77</v>
      </c>
      <c r="H17" s="13">
        <f t="shared" si="0"/>
        <v>75.59</v>
      </c>
      <c r="I17" s="9" t="s">
        <v>15</v>
      </c>
      <c r="J17" s="9" t="s">
        <v>15</v>
      </c>
    </row>
    <row r="18" spans="1:10" s="1" customFormat="1" ht="25.5" customHeight="1">
      <c r="A18" s="10">
        <v>15</v>
      </c>
      <c r="B18" s="11" t="s">
        <v>37</v>
      </c>
      <c r="C18" s="11" t="s">
        <v>13</v>
      </c>
      <c r="D18" s="15" t="s">
        <v>38</v>
      </c>
      <c r="E18" s="11">
        <v>2206010503</v>
      </c>
      <c r="F18" s="12">
        <v>75.3</v>
      </c>
      <c r="G18" s="13">
        <v>86.58</v>
      </c>
      <c r="H18" s="13">
        <f t="shared" si="0"/>
        <v>80.94</v>
      </c>
      <c r="I18" s="9" t="s">
        <v>15</v>
      </c>
      <c r="J18" s="9" t="s">
        <v>15</v>
      </c>
    </row>
    <row r="19" spans="1:10" s="1" customFormat="1" ht="25.5" customHeight="1">
      <c r="A19" s="10">
        <v>16</v>
      </c>
      <c r="B19" s="11" t="s">
        <v>39</v>
      </c>
      <c r="C19" s="11" t="s">
        <v>13</v>
      </c>
      <c r="D19" s="11" t="s">
        <v>40</v>
      </c>
      <c r="E19" s="11">
        <v>2206011018</v>
      </c>
      <c r="F19" s="12">
        <v>69.8</v>
      </c>
      <c r="G19" s="13">
        <v>86.48</v>
      </c>
      <c r="H19" s="13">
        <f t="shared" si="0"/>
        <v>78.14</v>
      </c>
      <c r="I19" s="9" t="s">
        <v>15</v>
      </c>
      <c r="J19" s="9" t="s">
        <v>15</v>
      </c>
    </row>
  </sheetData>
  <sheetProtection/>
  <mergeCells count="2">
    <mergeCell ref="A1:B1"/>
    <mergeCell ref="A2:J2"/>
  </mergeCells>
  <printOptions/>
  <pageMargins left="0.7083333333333334" right="0.275" top="0.7083333333333334" bottom="0.314583333333333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5" sqref="E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孙明</cp:lastModifiedBy>
  <dcterms:created xsi:type="dcterms:W3CDTF">1996-12-17T01:32:42Z</dcterms:created>
  <dcterms:modified xsi:type="dcterms:W3CDTF">2022-09-14T02:18:42Z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B758B28C7E3D4E1A9DF7AADF576664D9</vt:lpwstr>
  </property>
</Properties>
</file>